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Лист1!$D$1:$D$43</definedName>
  </definedNames>
  <calcPr calcId="145621"/>
</workbook>
</file>

<file path=xl/calcChain.xml><?xml version="1.0" encoding="utf-8"?>
<calcChain xmlns="http://schemas.openxmlformats.org/spreadsheetml/2006/main">
  <c r="A36" i="1" l="1"/>
  <c r="A37" i="1" s="1"/>
  <c r="A38" i="1" s="1"/>
</calcChain>
</file>

<file path=xl/sharedStrings.xml><?xml version="1.0" encoding="utf-8"?>
<sst xmlns="http://schemas.openxmlformats.org/spreadsheetml/2006/main" count="97" uniqueCount="81">
  <si>
    <t>№ п/п</t>
  </si>
  <si>
    <t>Полное наименование</t>
  </si>
  <si>
    <t>Адрес</t>
  </si>
  <si>
    <t>Площадь наземная</t>
  </si>
  <si>
    <t>Площадь подвала</t>
  </si>
  <si>
    <t>Дата регистрации права МС</t>
  </si>
  <si>
    <t>Район города : Железнодорожный</t>
  </si>
  <si>
    <t>Район города : Коминтерновский</t>
  </si>
  <si>
    <t>Район города : Левобережный</t>
  </si>
  <si>
    <t>Нежилое помещение II в лит. п/А, этаж: подвал</t>
  </si>
  <si>
    <t>пр-кт.Ленинский,90</t>
  </si>
  <si>
    <t>Нежилое встроенное помещение II в лит.А1, подвал, поз.1-5</t>
  </si>
  <si>
    <t>ул.Героев Стратосферы,1</t>
  </si>
  <si>
    <t>Нежилые помещения литер п/А, пом.IV поз.1-2, этаж: подвал</t>
  </si>
  <si>
    <t>ул.Героев Стратосферы,11</t>
  </si>
  <si>
    <t>Нежилое встроенное помещение I в лит. п/А, назначение: нежилое помещение, этаж: подвал, номера на поэтажном плане: 1-3</t>
  </si>
  <si>
    <t xml:space="preserve">ул.Циолковского,129 </t>
  </si>
  <si>
    <t>Часть нежилого встроенного помещения I в лит.п/А, назначение: нежилое помещение, этаж: подвал, номера на поэтажном плане: 1-11</t>
  </si>
  <si>
    <t>ул.Шендрикова,10</t>
  </si>
  <si>
    <t>Район города : Центральный</t>
  </si>
  <si>
    <t>только для МСП</t>
  </si>
  <si>
    <t>Примечание</t>
  </si>
  <si>
    <t>Перечень нежилых помещений, учитываемых в реестре муниципального имущества городского округа город Воронеж, предназначенных для сдачи в аренду</t>
  </si>
  <si>
    <t>ул. Плехановская, 48</t>
  </si>
  <si>
    <t>Нежилое помещение I, назначение: нежилое, этаж: подвал</t>
  </si>
  <si>
    <t xml:space="preserve">Район города : Советский </t>
  </si>
  <si>
    <t>ул. Карла Маркса, 92а</t>
  </si>
  <si>
    <t>Нежилое помещение, подвал</t>
  </si>
  <si>
    <t>ул.Туполева,15</t>
  </si>
  <si>
    <t>только для  МСП</t>
  </si>
  <si>
    <t>ул. Старых Большевиков, 90</t>
  </si>
  <si>
    <t>пр. Труда, 8</t>
  </si>
  <si>
    <t xml:space="preserve">Нежилое  помещение </t>
  </si>
  <si>
    <t>ул. Варейкиса, 73</t>
  </si>
  <si>
    <t>пр. Труда, 44</t>
  </si>
  <si>
    <t>Нежилое встроенное помещениелитер А1, этаж: подвал, номера на поэтажном плане: 1-5</t>
  </si>
  <si>
    <t>Нежилое помещение 3, лит. А1, номера на поэтажном плане: 1-5, этаж: цоколь</t>
  </si>
  <si>
    <t>Нежилое встроенное помещение I в лит.Б1, назначение: нежилое помещение, этаж подвал, номера на поэтажном плане 1,2,3</t>
  </si>
  <si>
    <t>ул. Генерала Лизюкова, 59</t>
  </si>
  <si>
    <t>Нежилое помещение I в лит. А номера на поэтажном плане 1-5</t>
  </si>
  <si>
    <t>ул. Большая Манежная,14</t>
  </si>
  <si>
    <t xml:space="preserve">40, 2 </t>
  </si>
  <si>
    <t>Нежилое помещение II в лит А2, назначение: нежилое помещение, этаж №  подвал, номер на поэтажном плане: 6</t>
  </si>
  <si>
    <t>ул. 9 Января, 276</t>
  </si>
  <si>
    <t>Нежилое помещение IV в лит.А2, поз.7, назначение: нежилое, этаж: подвал</t>
  </si>
  <si>
    <t>Нежилое встроенное помещение</t>
  </si>
  <si>
    <t>ул. Киселева, 1</t>
  </si>
  <si>
    <t>Нежилое помещение VIII в лит.А, этаж 1</t>
  </si>
  <si>
    <t>Часть нежилого встроенного помещения литер А2, поз.5,5а,10,14</t>
  </si>
  <si>
    <t>ул. Хользунова, 74</t>
  </si>
  <si>
    <t>Нежилое помещение V, литер А1, цоколь</t>
  </si>
  <si>
    <t>ул.Киселева, 1</t>
  </si>
  <si>
    <t>Нежилое помещение, спортивный зал, пом. 20, этаж: 1</t>
  </si>
  <si>
    <t>Нежилое помещение IV, назначение: нежилое, этаж: подвал</t>
  </si>
  <si>
    <t>Нежилое помещение II в лит. А, этаж 1</t>
  </si>
  <si>
    <t xml:space="preserve">Нежилое помещение </t>
  </si>
  <si>
    <t>пл. Советов,26а</t>
  </si>
  <si>
    <t>Нежилое встроенное помещение, этаж № 1</t>
  </si>
  <si>
    <t>пр. Труда, 109</t>
  </si>
  <si>
    <t>Нежилое помещение, этаж № 1</t>
  </si>
  <si>
    <t>ул. Владимира Невского, 11</t>
  </si>
  <si>
    <t>Часть нежилого помещения I в лит.А, 1 этаж, поз.5</t>
  </si>
  <si>
    <t>Ленинский пр-т, 36</t>
  </si>
  <si>
    <t>Нежилое встроенное помещение литер п/А, цоколь, поз.1-7</t>
  </si>
  <si>
    <t>ул. Южно-Моравская, 26</t>
  </si>
  <si>
    <t>Нежилое помещение I в лит. А,  этаж 1</t>
  </si>
  <si>
    <t>ул. 25 Января, 30</t>
  </si>
  <si>
    <t>Нежилое помещение V, литер А1, цоколь, позиции 9,12-16</t>
  </si>
  <si>
    <t>Нежилое помещение, этаж № 2, поз. 30</t>
  </si>
  <si>
    <t>пер. Аненнский, 1а</t>
  </si>
  <si>
    <t>Нежилое помещение</t>
  </si>
  <si>
    <t>ул. Торпедо, 34</t>
  </si>
  <si>
    <t>Нежилое помещение (3 этаж: поз. 34-47)</t>
  </si>
  <si>
    <t>ул. Пирогова, 87м</t>
  </si>
  <si>
    <t>Нежилое помещение,  этаж №1, номер на поэтажном плане: 1</t>
  </si>
  <si>
    <t>Нежилое помещение,  этаж №1, номера на поэтажном плане: 9,10</t>
  </si>
  <si>
    <t>Нежилое встроенное помещение литер А, 1 этаж, поз.1-6</t>
  </si>
  <si>
    <t>ул. Острогожская, 67а, пом.I</t>
  </si>
  <si>
    <t>Нежилое помещение, назначение: нежилое, этаж № 1</t>
  </si>
  <si>
    <t>ул. Генерала Лизюкова, 36, пом. 8</t>
  </si>
  <si>
    <t>Район города: Ленинский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</si>
</sst>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.5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CFCF"/>
        <bgColor rgb="FFCFCFC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vertical="center" wrapText="1"/>
    </xf>
    <xf numFmtId="0" fontId="4" fillId="3" borderId="1" xfId="2" applyNumberFormat="1" applyFont="1" applyFill="1" applyBorder="1" applyAlignment="1" applyProtection="1">
      <alignment vertical="center" wrapText="1"/>
    </xf>
    <xf numFmtId="0" fontId="3" fillId="6" borderId="1" xfId="0" applyFont="1" applyFill="1" applyBorder="1" applyAlignment="1">
      <alignment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14" fontId="4" fillId="2" borderId="1" xfId="2" applyNumberFormat="1" applyFont="1" applyFill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14" fontId="4" fillId="0" borderId="1" xfId="2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2" applyNumberFormat="1" applyFont="1" applyFill="1" applyBorder="1" applyAlignment="1" applyProtection="1">
      <alignment horizontal="left" vertical="center" wrapText="1"/>
    </xf>
    <xf numFmtId="0" fontId="4" fillId="3" borderId="1" xfId="2" applyNumberFormat="1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4" fillId="4" borderId="1" xfId="2" applyNumberFormat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9" fillId="2" borderId="1" xfId="2" applyNumberFormat="1" applyFont="1" applyFill="1" applyBorder="1" applyAlignment="1" applyProtection="1">
      <alignment horizontal="left" vertical="center" wrapText="1"/>
    </xf>
    <xf numFmtId="0" fontId="10" fillId="0" borderId="0" xfId="0" applyFont="1"/>
    <xf numFmtId="0" fontId="0" fillId="0" borderId="1" xfId="0" applyBorder="1"/>
    <xf numFmtId="0" fontId="3" fillId="0" borderId="1" xfId="0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4" fillId="2" borderId="3" xfId="2" applyNumberFormat="1" applyFont="1" applyFill="1" applyBorder="1" applyAlignment="1" applyProtection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left" vertical="center"/>
    </xf>
    <xf numFmtId="0" fontId="11" fillId="0" borderId="0" xfId="0" applyFont="1"/>
    <xf numFmtId="0" fontId="11" fillId="0" borderId="1" xfId="0" applyFont="1" applyBorder="1"/>
    <xf numFmtId="14" fontId="5" fillId="0" borderId="1" xfId="2" applyNumberFormat="1" applyFont="1" applyFill="1" applyBorder="1" applyAlignment="1" applyProtection="1">
      <alignment horizontal="left" vertical="center" wrapText="1"/>
    </xf>
    <xf numFmtId="0" fontId="4" fillId="3" borderId="1" xfId="2" applyNumberFormat="1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>
      <alignment horizontal="center" wrapText="1"/>
    </xf>
    <xf numFmtId="0" fontId="4" fillId="3" borderId="1" xfId="2" applyNumberFormat="1" applyFont="1" applyFill="1" applyBorder="1" applyAlignment="1" applyProtection="1">
      <alignment vertical="center" wrapText="1"/>
    </xf>
    <xf numFmtId="0" fontId="4" fillId="3" borderId="3" xfId="2" applyNumberFormat="1" applyFont="1" applyFill="1" applyBorder="1" applyAlignment="1" applyProtection="1">
      <alignment horizontal="left" vertical="center" wrapText="1"/>
    </xf>
    <xf numFmtId="0" fontId="4" fillId="3" borderId="5" xfId="2" applyNumberFormat="1" applyFont="1" applyFill="1" applyBorder="1" applyAlignment="1" applyProtection="1">
      <alignment horizontal="left" vertical="center" wrapText="1"/>
    </xf>
    <xf numFmtId="0" fontId="4" fillId="3" borderId="4" xfId="2" applyNumberFormat="1" applyFont="1" applyFill="1" applyBorder="1" applyAlignment="1" applyProtection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8" borderId="3" xfId="2" applyNumberFormat="1" applyFont="1" applyFill="1" applyBorder="1" applyAlignment="1" applyProtection="1">
      <alignment horizontal="left" vertical="center" wrapText="1"/>
    </xf>
    <xf numFmtId="0" fontId="8" fillId="8" borderId="5" xfId="2" applyNumberFormat="1" applyFont="1" applyFill="1" applyBorder="1" applyAlignment="1" applyProtection="1">
      <alignment horizontal="left" vertical="center" wrapText="1"/>
    </xf>
    <xf numFmtId="0" fontId="8" fillId="8" borderId="4" xfId="2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showWhiteSpace="0" zoomScale="110" zoomScaleNormal="100" zoomScalePageLayoutView="110" workbookViewId="0">
      <selection sqref="A1:G1"/>
    </sheetView>
  </sheetViews>
  <sheetFormatPr defaultRowHeight="15" x14ac:dyDescent="0.25"/>
  <cols>
    <col min="1" max="1" width="5.7109375" customWidth="1"/>
    <col min="2" max="2" width="54.85546875" customWidth="1"/>
    <col min="3" max="3" width="20.42578125" customWidth="1"/>
    <col min="4" max="4" width="9.5703125" customWidth="1"/>
    <col min="5" max="5" width="10.5703125" customWidth="1"/>
    <col min="6" max="6" width="11.28515625" customWidth="1"/>
    <col min="7" max="7" width="15.42578125" style="1" customWidth="1"/>
    <col min="8" max="8" width="20.42578125" customWidth="1"/>
  </cols>
  <sheetData>
    <row r="1" spans="1:7" ht="35.25" customHeight="1" x14ac:dyDescent="0.25">
      <c r="A1" s="34" t="s">
        <v>22</v>
      </c>
      <c r="B1" s="34"/>
      <c r="C1" s="34"/>
      <c r="D1" s="34"/>
      <c r="E1" s="34"/>
      <c r="F1" s="34"/>
      <c r="G1" s="34"/>
    </row>
    <row r="2" spans="1:7" ht="35.25" customHeight="1" x14ac:dyDescent="0.25">
      <c r="A2" s="4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21</v>
      </c>
    </row>
    <row r="3" spans="1:7" x14ac:dyDescent="0.25">
      <c r="A3" s="35" t="s">
        <v>6</v>
      </c>
      <c r="B3" s="35"/>
      <c r="C3" s="5"/>
      <c r="D3" s="5"/>
      <c r="E3" s="5"/>
      <c r="F3" s="5"/>
      <c r="G3" s="6"/>
    </row>
    <row r="4" spans="1:7" ht="21" customHeight="1" x14ac:dyDescent="0.25">
      <c r="A4" s="7">
        <v>1</v>
      </c>
      <c r="B4" s="20" t="s">
        <v>32</v>
      </c>
      <c r="C4" s="20" t="s">
        <v>30</v>
      </c>
      <c r="D4" s="7">
        <v>11.8</v>
      </c>
      <c r="E4" s="7"/>
      <c r="F4" s="8">
        <v>36432</v>
      </c>
      <c r="G4" s="19"/>
    </row>
    <row r="5" spans="1:7" ht="21" customHeight="1" x14ac:dyDescent="0.25">
      <c r="A5" s="26">
        <v>2</v>
      </c>
      <c r="B5" s="20" t="s">
        <v>65</v>
      </c>
      <c r="C5" s="20" t="s">
        <v>66</v>
      </c>
      <c r="D5" s="7">
        <v>48.1</v>
      </c>
      <c r="E5" s="7"/>
      <c r="F5" s="8">
        <v>41068</v>
      </c>
      <c r="G5" s="28"/>
    </row>
    <row r="6" spans="1:7" x14ac:dyDescent="0.25">
      <c r="A6" s="36" t="s">
        <v>7</v>
      </c>
      <c r="B6" s="37"/>
      <c r="C6" s="39"/>
      <c r="D6" s="39"/>
      <c r="E6" s="39"/>
      <c r="F6" s="39"/>
      <c r="G6" s="40"/>
    </row>
    <row r="7" spans="1:7" ht="26.45" customHeight="1" x14ac:dyDescent="0.25">
      <c r="A7" s="7">
        <v>1</v>
      </c>
      <c r="B7" s="9" t="s">
        <v>35</v>
      </c>
      <c r="C7" s="9" t="s">
        <v>33</v>
      </c>
      <c r="D7" s="9"/>
      <c r="E7" s="9">
        <v>43.3</v>
      </c>
      <c r="F7" s="11">
        <v>36573</v>
      </c>
      <c r="G7" s="9"/>
    </row>
    <row r="8" spans="1:7" ht="26.45" customHeight="1" x14ac:dyDescent="0.25">
      <c r="A8" s="7">
        <v>2</v>
      </c>
      <c r="B8" s="9" t="s">
        <v>36</v>
      </c>
      <c r="C8" s="9" t="s">
        <v>33</v>
      </c>
      <c r="D8" s="9"/>
      <c r="E8" s="9">
        <v>43.7</v>
      </c>
      <c r="F8" s="11">
        <v>44994</v>
      </c>
      <c r="G8" s="9"/>
    </row>
    <row r="9" spans="1:7" ht="22.9" customHeight="1" x14ac:dyDescent="0.25">
      <c r="A9" s="7">
        <v>3</v>
      </c>
      <c r="B9" s="9" t="s">
        <v>37</v>
      </c>
      <c r="C9" s="9" t="s">
        <v>34</v>
      </c>
      <c r="D9" s="9"/>
      <c r="E9" s="9">
        <v>79.599999999999994</v>
      </c>
      <c r="F9" s="11">
        <v>41451</v>
      </c>
      <c r="G9" s="9" t="s">
        <v>20</v>
      </c>
    </row>
    <row r="10" spans="1:7" ht="22.9" customHeight="1" x14ac:dyDescent="0.25">
      <c r="A10" s="9">
        <v>4</v>
      </c>
      <c r="B10" s="9" t="s">
        <v>45</v>
      </c>
      <c r="C10" s="9" t="s">
        <v>31</v>
      </c>
      <c r="D10" s="9">
        <v>21.5</v>
      </c>
      <c r="E10" s="9"/>
      <c r="F10" s="11">
        <v>45196</v>
      </c>
      <c r="G10" s="9"/>
    </row>
    <row r="11" spans="1:7" ht="24" customHeight="1" x14ac:dyDescent="0.25">
      <c r="A11" s="9">
        <v>5</v>
      </c>
      <c r="B11" s="9" t="s">
        <v>42</v>
      </c>
      <c r="C11" s="9" t="s">
        <v>38</v>
      </c>
      <c r="D11" s="9"/>
      <c r="E11" s="9">
        <v>29.2</v>
      </c>
      <c r="F11" s="11">
        <v>40920</v>
      </c>
      <c r="G11" s="9"/>
    </row>
    <row r="12" spans="1:7" ht="24" customHeight="1" x14ac:dyDescent="0.25">
      <c r="A12" s="9">
        <v>6</v>
      </c>
      <c r="B12" s="9" t="s">
        <v>48</v>
      </c>
      <c r="C12" s="9" t="s">
        <v>38</v>
      </c>
      <c r="D12" s="22"/>
      <c r="E12" s="9">
        <v>68.3</v>
      </c>
      <c r="F12" s="11">
        <v>44951</v>
      </c>
      <c r="G12" s="9"/>
    </row>
    <row r="13" spans="1:7" ht="24" customHeight="1" x14ac:dyDescent="0.25">
      <c r="A13" s="9">
        <v>7</v>
      </c>
      <c r="B13" s="21" t="s">
        <v>53</v>
      </c>
      <c r="C13" s="10" t="s">
        <v>43</v>
      </c>
      <c r="E13" s="9">
        <v>170.5</v>
      </c>
      <c r="F13" s="11">
        <v>42262</v>
      </c>
      <c r="G13" s="9"/>
    </row>
    <row r="14" spans="1:7" ht="24" customHeight="1" x14ac:dyDescent="0.25">
      <c r="A14" s="9">
        <v>8</v>
      </c>
      <c r="B14" s="9" t="s">
        <v>44</v>
      </c>
      <c r="C14" s="10" t="s">
        <v>43</v>
      </c>
      <c r="D14" s="9"/>
      <c r="E14" s="9">
        <v>116.6</v>
      </c>
      <c r="F14" s="11">
        <v>41929</v>
      </c>
      <c r="G14" s="9"/>
    </row>
    <row r="15" spans="1:7" ht="24" customHeight="1" x14ac:dyDescent="0.25">
      <c r="A15" s="9">
        <v>9</v>
      </c>
      <c r="B15" s="9" t="s">
        <v>50</v>
      </c>
      <c r="C15" s="10" t="s">
        <v>49</v>
      </c>
      <c r="D15" s="9"/>
      <c r="E15" s="9">
        <v>167.4</v>
      </c>
      <c r="F15" s="11">
        <v>45173</v>
      </c>
      <c r="G15" s="9"/>
    </row>
    <row r="16" spans="1:7" ht="24" customHeight="1" x14ac:dyDescent="0.25">
      <c r="A16" s="9">
        <v>10</v>
      </c>
      <c r="B16" s="9" t="s">
        <v>67</v>
      </c>
      <c r="C16" s="10" t="s">
        <v>49</v>
      </c>
      <c r="D16" s="9"/>
      <c r="E16" s="9">
        <v>75.599999999999994</v>
      </c>
      <c r="F16" s="11">
        <v>42003</v>
      </c>
      <c r="G16" s="9"/>
    </row>
    <row r="17" spans="1:7" ht="24" customHeight="1" x14ac:dyDescent="0.25">
      <c r="A17" s="24">
        <v>11</v>
      </c>
      <c r="B17" s="9" t="s">
        <v>55</v>
      </c>
      <c r="C17" s="10" t="s">
        <v>56</v>
      </c>
      <c r="D17" s="9"/>
      <c r="E17" s="9">
        <v>47</v>
      </c>
      <c r="F17" s="11">
        <v>45184</v>
      </c>
      <c r="G17" s="25"/>
    </row>
    <row r="18" spans="1:7" ht="24" customHeight="1" x14ac:dyDescent="0.25">
      <c r="A18" s="24">
        <v>12</v>
      </c>
      <c r="B18" s="9" t="s">
        <v>57</v>
      </c>
      <c r="C18" s="10" t="s">
        <v>58</v>
      </c>
      <c r="D18" s="9">
        <v>19.100000000000001</v>
      </c>
      <c r="E18" s="9"/>
      <c r="F18" s="11">
        <v>44901</v>
      </c>
      <c r="G18" s="25"/>
    </row>
    <row r="19" spans="1:7" ht="24" customHeight="1" x14ac:dyDescent="0.25">
      <c r="A19" s="24">
        <v>13</v>
      </c>
      <c r="B19" s="9" t="s">
        <v>59</v>
      </c>
      <c r="C19" s="10" t="s">
        <v>60</v>
      </c>
      <c r="D19" s="9">
        <v>13.3</v>
      </c>
      <c r="E19" s="9"/>
      <c r="F19" s="11">
        <v>45323</v>
      </c>
      <c r="G19" s="16" t="s">
        <v>20</v>
      </c>
    </row>
    <row r="20" spans="1:7" ht="24" customHeight="1" x14ac:dyDescent="0.25">
      <c r="A20" s="24">
        <v>14</v>
      </c>
      <c r="B20" s="9" t="s">
        <v>68</v>
      </c>
      <c r="C20" s="10" t="s">
        <v>69</v>
      </c>
      <c r="D20" s="9">
        <v>30.8</v>
      </c>
      <c r="E20" s="9"/>
      <c r="F20" s="11">
        <v>45580</v>
      </c>
      <c r="G20" s="29"/>
    </row>
    <row r="21" spans="1:7" ht="24" customHeight="1" x14ac:dyDescent="0.25">
      <c r="A21" s="24">
        <v>15</v>
      </c>
      <c r="B21" s="9" t="s">
        <v>70</v>
      </c>
      <c r="C21" s="10" t="s">
        <v>71</v>
      </c>
      <c r="D21" s="9">
        <v>57.2</v>
      </c>
      <c r="E21" s="9"/>
      <c r="F21" s="11">
        <v>45574</v>
      </c>
      <c r="G21" s="29"/>
    </row>
    <row r="22" spans="1:7" ht="24" customHeight="1" x14ac:dyDescent="0.25">
      <c r="A22" s="24">
        <v>16</v>
      </c>
      <c r="B22" s="10" t="s">
        <v>78</v>
      </c>
      <c r="C22" s="10" t="s">
        <v>79</v>
      </c>
      <c r="D22" s="10">
        <v>49.7</v>
      </c>
      <c r="E22" s="10"/>
      <c r="F22" s="32">
        <v>45316</v>
      </c>
      <c r="G22" s="9" t="s">
        <v>20</v>
      </c>
    </row>
    <row r="23" spans="1:7" x14ac:dyDescent="0.25">
      <c r="A23" s="41" t="s">
        <v>25</v>
      </c>
      <c r="B23" s="42"/>
      <c r="C23" s="42"/>
      <c r="D23" s="42"/>
      <c r="E23" s="42"/>
      <c r="F23" s="42"/>
      <c r="G23" s="43"/>
    </row>
    <row r="24" spans="1:7" ht="25.15" customHeight="1" x14ac:dyDescent="0.25">
      <c r="A24" s="7">
        <v>1</v>
      </c>
      <c r="B24" s="7" t="s">
        <v>17</v>
      </c>
      <c r="C24" s="7" t="s">
        <v>18</v>
      </c>
      <c r="D24" s="7"/>
      <c r="E24" s="7">
        <v>96.1</v>
      </c>
      <c r="F24" s="8">
        <v>40625</v>
      </c>
      <c r="G24" s="12" t="s">
        <v>29</v>
      </c>
    </row>
    <row r="25" spans="1:7" ht="25.15" customHeight="1" x14ac:dyDescent="0.25">
      <c r="A25" s="7">
        <v>2</v>
      </c>
      <c r="B25" s="9" t="s">
        <v>54</v>
      </c>
      <c r="C25" s="9" t="s">
        <v>51</v>
      </c>
      <c r="D25" s="9">
        <v>13</v>
      </c>
      <c r="E25" s="9"/>
      <c r="F25" s="11">
        <v>40974</v>
      </c>
      <c r="G25" s="23"/>
    </row>
    <row r="26" spans="1:7" ht="25.15" customHeight="1" x14ac:dyDescent="0.25">
      <c r="A26" s="7">
        <v>3</v>
      </c>
      <c r="B26" s="7" t="s">
        <v>47</v>
      </c>
      <c r="C26" s="7" t="s">
        <v>46</v>
      </c>
      <c r="D26" s="7">
        <v>123.3</v>
      </c>
      <c r="E26" s="7"/>
      <c r="F26" s="8">
        <v>44886</v>
      </c>
      <c r="G26" s="12"/>
    </row>
    <row r="27" spans="1:7" ht="25.15" customHeight="1" x14ac:dyDescent="0.25">
      <c r="A27" s="26">
        <v>4</v>
      </c>
      <c r="B27" s="7" t="s">
        <v>63</v>
      </c>
      <c r="C27" s="7" t="s">
        <v>64</v>
      </c>
      <c r="D27" s="7">
        <v>43.6</v>
      </c>
      <c r="E27" s="7"/>
      <c r="F27" s="8">
        <v>38502</v>
      </c>
      <c r="G27" s="12" t="s">
        <v>29</v>
      </c>
    </row>
    <row r="28" spans="1:7" ht="25.15" customHeight="1" x14ac:dyDescent="0.25">
      <c r="A28" s="26">
        <v>5</v>
      </c>
      <c r="B28" s="7" t="s">
        <v>72</v>
      </c>
      <c r="C28" s="7" t="s">
        <v>73</v>
      </c>
      <c r="D28" s="7">
        <v>249</v>
      </c>
      <c r="E28" s="7"/>
      <c r="F28" s="8">
        <v>45771</v>
      </c>
      <c r="G28" s="27"/>
    </row>
    <row r="29" spans="1:7" ht="25.15" customHeight="1" x14ac:dyDescent="0.25">
      <c r="A29" s="26">
        <v>6</v>
      </c>
      <c r="B29" s="9" t="s">
        <v>76</v>
      </c>
      <c r="C29" s="9" t="s">
        <v>77</v>
      </c>
      <c r="D29" s="9">
        <v>80.900000000000006</v>
      </c>
      <c r="E29" s="7"/>
      <c r="F29" s="11">
        <v>43147</v>
      </c>
      <c r="G29" s="23" t="s">
        <v>29</v>
      </c>
    </row>
    <row r="30" spans="1:7" ht="17.25" customHeight="1" x14ac:dyDescent="0.25">
      <c r="A30" s="36" t="s">
        <v>19</v>
      </c>
      <c r="B30" s="37"/>
      <c r="C30" s="37"/>
      <c r="D30" s="37"/>
      <c r="E30" s="37"/>
      <c r="F30" s="37"/>
      <c r="G30" s="38"/>
    </row>
    <row r="31" spans="1:7" x14ac:dyDescent="0.25">
      <c r="A31" s="9">
        <v>1</v>
      </c>
      <c r="B31" s="7" t="s">
        <v>24</v>
      </c>
      <c r="C31" s="7" t="s">
        <v>23</v>
      </c>
      <c r="D31" s="7"/>
      <c r="E31" s="7">
        <v>242.9</v>
      </c>
      <c r="F31" s="8">
        <v>42723</v>
      </c>
      <c r="G31" s="13"/>
    </row>
    <row r="32" spans="1:7" x14ac:dyDescent="0.25">
      <c r="A32" s="9">
        <v>2</v>
      </c>
      <c r="B32" s="7" t="s">
        <v>39</v>
      </c>
      <c r="C32" s="7" t="s">
        <v>40</v>
      </c>
      <c r="E32" s="7" t="s">
        <v>41</v>
      </c>
      <c r="F32" s="8">
        <v>44799</v>
      </c>
      <c r="G32" s="13"/>
    </row>
    <row r="33" spans="1:7" x14ac:dyDescent="0.25">
      <c r="A33" s="9">
        <v>3</v>
      </c>
      <c r="B33" s="7" t="s">
        <v>27</v>
      </c>
      <c r="C33" s="7" t="s">
        <v>26</v>
      </c>
      <c r="D33" s="7"/>
      <c r="E33" s="7">
        <v>117.1</v>
      </c>
      <c r="F33" s="8">
        <v>44865</v>
      </c>
      <c r="G33" s="13"/>
    </row>
    <row r="34" spans="1:7" x14ac:dyDescent="0.25">
      <c r="A34" s="33" t="s">
        <v>8</v>
      </c>
      <c r="B34" s="33"/>
      <c r="C34" s="14"/>
      <c r="D34" s="14"/>
      <c r="E34" s="14"/>
      <c r="F34" s="14"/>
      <c r="G34" s="15"/>
    </row>
    <row r="35" spans="1:7" x14ac:dyDescent="0.25">
      <c r="A35" s="7">
        <v>1</v>
      </c>
      <c r="B35" s="7" t="s">
        <v>9</v>
      </c>
      <c r="C35" s="7" t="s">
        <v>10</v>
      </c>
      <c r="D35" s="7"/>
      <c r="E35" s="7">
        <v>114.8</v>
      </c>
      <c r="F35" s="8">
        <v>41103</v>
      </c>
      <c r="G35" s="16" t="s">
        <v>20</v>
      </c>
    </row>
    <row r="36" spans="1:7" x14ac:dyDescent="0.25">
      <c r="A36" s="7">
        <f t="shared" ref="A36:A38" si="0">A35+1</f>
        <v>2</v>
      </c>
      <c r="B36" s="13" t="s">
        <v>11</v>
      </c>
      <c r="C36" s="13" t="s">
        <v>12</v>
      </c>
      <c r="D36" s="13"/>
      <c r="E36" s="13">
        <v>95.5</v>
      </c>
      <c r="F36" s="17">
        <v>39996</v>
      </c>
      <c r="G36" s="16" t="s">
        <v>20</v>
      </c>
    </row>
    <row r="37" spans="1:7" x14ac:dyDescent="0.25">
      <c r="A37" s="7">
        <f t="shared" si="0"/>
        <v>3</v>
      </c>
      <c r="B37" s="13" t="s">
        <v>13</v>
      </c>
      <c r="C37" s="13" t="s">
        <v>14</v>
      </c>
      <c r="D37" s="13"/>
      <c r="E37" s="13">
        <v>80.099999999999994</v>
      </c>
      <c r="F37" s="17">
        <v>38001</v>
      </c>
      <c r="G37" s="16" t="s">
        <v>20</v>
      </c>
    </row>
    <row r="38" spans="1:7" ht="22.5" x14ac:dyDescent="0.25">
      <c r="A38" s="7">
        <f t="shared" si="0"/>
        <v>4</v>
      </c>
      <c r="B38" s="13" t="s">
        <v>15</v>
      </c>
      <c r="C38" s="13" t="s">
        <v>14</v>
      </c>
      <c r="D38" s="13"/>
      <c r="E38" s="13">
        <v>114.9</v>
      </c>
      <c r="F38" s="17">
        <v>38001</v>
      </c>
      <c r="G38" s="16" t="s">
        <v>20</v>
      </c>
    </row>
    <row r="39" spans="1:7" x14ac:dyDescent="0.25">
      <c r="A39" s="7">
        <v>5</v>
      </c>
      <c r="B39" s="31" t="s">
        <v>74</v>
      </c>
      <c r="C39" s="13" t="s">
        <v>28</v>
      </c>
      <c r="D39" s="13">
        <v>67.599999999999994</v>
      </c>
      <c r="E39" s="13"/>
      <c r="F39" s="17">
        <v>45890</v>
      </c>
      <c r="G39" s="18"/>
    </row>
    <row r="40" spans="1:7" x14ac:dyDescent="0.25">
      <c r="A40" s="7">
        <v>6</v>
      </c>
      <c r="B40" s="30" t="s">
        <v>75</v>
      </c>
      <c r="C40" s="13" t="s">
        <v>28</v>
      </c>
      <c r="D40" s="13">
        <v>121.5</v>
      </c>
      <c r="E40" s="13"/>
      <c r="F40" s="17">
        <v>45890</v>
      </c>
      <c r="G40" s="18"/>
    </row>
    <row r="41" spans="1:7" x14ac:dyDescent="0.25">
      <c r="A41" s="7">
        <v>7</v>
      </c>
      <c r="B41" s="13" t="s">
        <v>52</v>
      </c>
      <c r="C41" s="13" t="s">
        <v>16</v>
      </c>
      <c r="D41" s="13">
        <v>56.4</v>
      </c>
      <c r="E41" s="13"/>
      <c r="F41" s="17">
        <v>43654</v>
      </c>
      <c r="G41" s="16" t="s">
        <v>20</v>
      </c>
    </row>
    <row r="42" spans="1:7" x14ac:dyDescent="0.25">
      <c r="A42" s="7">
        <v>8</v>
      </c>
      <c r="B42" s="13" t="s">
        <v>61</v>
      </c>
      <c r="C42" s="13" t="s">
        <v>62</v>
      </c>
      <c r="D42" s="13">
        <v>18.100000000000001</v>
      </c>
      <c r="E42" s="13"/>
      <c r="F42" s="17">
        <v>42321</v>
      </c>
      <c r="G42" s="16" t="s">
        <v>20</v>
      </c>
    </row>
    <row r="43" spans="1:7" x14ac:dyDescent="0.25">
      <c r="A43" s="33" t="s">
        <v>80</v>
      </c>
      <c r="B43" s="33"/>
      <c r="C43" s="14"/>
      <c r="D43" s="14"/>
      <c r="E43" s="14"/>
      <c r="F43" s="14"/>
      <c r="G43" s="15"/>
    </row>
    <row r="44" spans="1:7" x14ac:dyDescent="0.25">
      <c r="F44" s="1"/>
    </row>
  </sheetData>
  <autoFilter ref="D1:D43"/>
  <mergeCells count="7">
    <mergeCell ref="A34:B34"/>
    <mergeCell ref="A43:B43"/>
    <mergeCell ref="A1:G1"/>
    <mergeCell ref="A3:B3"/>
    <mergeCell ref="A30:G30"/>
    <mergeCell ref="A6:G6"/>
    <mergeCell ref="A23:G23"/>
  </mergeCells>
  <pageMargins left="0.70866141732283472" right="0.70866141732283472" top="0.74803149606299213" bottom="0.703125" header="0.31496062992125984" footer="0.31496062992125984"/>
  <pageSetup paperSize="9" fitToWidth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2025-10-09T12:26:41Z</dcterms:modified>
</cp:coreProperties>
</file>